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2023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<sst xmlns="http://schemas.openxmlformats.org/spreadsheetml/2006/main" count="119" uniqueCount="107">
  <si>
    <t>REPUBLIKA HRVATSKA</t>
  </si>
  <si>
    <t>ZADARSKA ŽUPANIJA</t>
  </si>
  <si>
    <t>OSNOVNA ŠKOLA ZEMUNIK</t>
  </si>
  <si>
    <t>I. Ulica broj 20.</t>
  </si>
  <si>
    <t>23 222 ZEMUNIK DONJI</t>
  </si>
  <si>
    <t xml:space="preserve"> EVIDENCIJA OPĆIH UGOVORA ZA 2025. GODINU</t>
  </si>
  <si>
    <t>REDNI BROJ</t>
  </si>
  <si>
    <t>PREDMET (NAZIV) UGOVORA</t>
  </si>
  <si>
    <t>KLASA, URBROJ</t>
  </si>
  <si>
    <t>NAZIV DRUGE(-IH) UGOVORNE(-IH)             STRANE(-A)</t>
  </si>
  <si>
    <t>PREDMET UGOVORA</t>
  </si>
  <si>
    <t>DATUM SKLAPANJA UGOVORA</t>
  </si>
  <si>
    <t xml:space="preserve"> ROK NA KOJI JE UGOVOR SKLOPLJEN</t>
  </si>
  <si>
    <t>1.</t>
  </si>
  <si>
    <t>Ugovor o prodaji mesnih proizvoda za učeničke marende</t>
  </si>
  <si>
    <t>406-05/25-01/17   2198-1-46-25-1</t>
  </si>
  <si>
    <t>M.T.O. Paleka</t>
  </si>
  <si>
    <t>Prodaja mesnih proizvoda za učeničku marendu</t>
  </si>
  <si>
    <t>29.04.2025.</t>
  </si>
  <si>
    <t>1 godina</t>
  </si>
  <si>
    <t>2.</t>
  </si>
  <si>
    <t>Ugovor o prodaji pekarskih proizvoda za učeničke marende</t>
  </si>
  <si>
    <t>406-05/25-01/18 2198-1-46-25-1</t>
  </si>
  <si>
    <t>Pekarna FOŠA Zadar d.o.o.</t>
  </si>
  <si>
    <t>Prodaja pekarskih proizvoda za učeničku marendu</t>
  </si>
  <si>
    <t>01.04.2025.</t>
  </si>
  <si>
    <t>3.</t>
  </si>
  <si>
    <t>Ugovor za nabavu naftnih derivata - lož ulje</t>
  </si>
  <si>
    <t>406-05/25-01/03     2198-1-46-25-1</t>
  </si>
  <si>
    <t>RIJEKA TRANS d.o.o.</t>
  </si>
  <si>
    <t>Isporuka lož ulje</t>
  </si>
  <si>
    <t>01.01.2025.</t>
  </si>
  <si>
    <t>4.</t>
  </si>
  <si>
    <t>Ugovor o opskrbi električnom energijom</t>
  </si>
  <si>
    <t>406-05/25-01/04  2198-1-46-25-1</t>
  </si>
  <si>
    <t>HEP OPSKRBA d.o.o.</t>
  </si>
  <si>
    <t>Električna energija</t>
  </si>
  <si>
    <t>01.03.2025.</t>
  </si>
  <si>
    <t>28.02.2026.</t>
  </si>
  <si>
    <t>7.</t>
  </si>
  <si>
    <t>Ugovor o kupoprodaji robe br. 85-42/01-25</t>
  </si>
  <si>
    <t>406-05/25-01/21 2198-1-46-25-1</t>
  </si>
  <si>
    <t>Narodne novine d.d.</t>
  </si>
  <si>
    <t>Roba za potrebe osnovne škole</t>
  </si>
  <si>
    <t xml:space="preserve"> 15.01.2025.</t>
  </si>
  <si>
    <t xml:space="preserve">1 godina </t>
  </si>
  <si>
    <t>8.</t>
  </si>
  <si>
    <t>Ugovor o isporuci školskih udžbenika za školsku godinu 2025/2026 br. 1013-42/08-25</t>
  </si>
  <si>
    <t>406-05/25-01/19 2198-1-46-25-1</t>
  </si>
  <si>
    <t>Školski udžbenici</t>
  </si>
  <si>
    <t>22.08.2025.</t>
  </si>
  <si>
    <t>-</t>
  </si>
  <si>
    <t>9.</t>
  </si>
  <si>
    <t>Ugovor o isporuci drugih obrazovnih materijala za školsku godinu 2025/2026 br. 1014-42/08-25</t>
  </si>
  <si>
    <t>406-05/25-01/20 2198-1-46-25-1</t>
  </si>
  <si>
    <t>DOM</t>
  </si>
  <si>
    <t>10.</t>
  </si>
  <si>
    <t>Ugovor o prodaji robe</t>
  </si>
  <si>
    <t>406-05/25-01/23  2198-1-46-25-1</t>
  </si>
  <si>
    <t>Vindija d.o.o.¸¸</t>
  </si>
  <si>
    <t>Kuhinja</t>
  </si>
  <si>
    <t>08.09.2025.</t>
  </si>
  <si>
    <t>11.</t>
  </si>
  <si>
    <t>Ugovor o financiranju troškova javnog prijevoza učenika Osnovne škole Zemunik, za školsku godinu 2025./2026.</t>
  </si>
  <si>
    <t>406-05/25-01/11  2198-1-46-25-1</t>
  </si>
  <si>
    <t>Zemunik d.o.o.</t>
  </si>
  <si>
    <t>Prijevoz učenika</t>
  </si>
  <si>
    <t>31.08.2026.</t>
  </si>
  <si>
    <t>12.</t>
  </si>
  <si>
    <t>Ugovor o pružanju usluga sistematskog pregleda zaposlenika</t>
  </si>
  <si>
    <t>406-05/25-01/22  2198-1-46-25-1</t>
  </si>
  <si>
    <t>OB Zadar</t>
  </si>
  <si>
    <t>Sistematski</t>
  </si>
  <si>
    <t>04.12.2025.</t>
  </si>
  <si>
    <t>31.12.2026.</t>
  </si>
  <si>
    <t>13.</t>
  </si>
  <si>
    <t xml:space="preserve">Ugovor o najmu sportske dvorane </t>
  </si>
  <si>
    <t>406-05/25-01/01 2198-1+-46-25-1</t>
  </si>
  <si>
    <t xml:space="preserve">Zemunik sport i rekreacija d.o.o. </t>
  </si>
  <si>
    <t>Najam</t>
  </si>
  <si>
    <t>02.01.2025.</t>
  </si>
  <si>
    <t>14.</t>
  </si>
  <si>
    <t>Ugovor o kupoprodaji robe TM 34100-25/01 02 2025</t>
  </si>
  <si>
    <t>406-05/25-01/24 2198-1-46-25-1</t>
  </si>
  <si>
    <t>Tommy d.o.o.</t>
  </si>
  <si>
    <t xml:space="preserve">Kuhinja </t>
  </si>
  <si>
    <t>15.</t>
  </si>
  <si>
    <t>Ugovor za programsku uslugu ''BLINK Express''</t>
  </si>
  <si>
    <t>406-05/22-01/10 2198-1-46-22-1</t>
  </si>
  <si>
    <t xml:space="preserve">BLINK INFO d.o.o. </t>
  </si>
  <si>
    <t xml:space="preserve">Programerske usluge </t>
  </si>
  <si>
    <t>01.10.2022.</t>
  </si>
  <si>
    <t>16.</t>
  </si>
  <si>
    <t>Ugovor za nabavu javne govorne usluge u nepokretnoj mreži i usluge stalnog pristupa internetu br. 2025-183</t>
  </si>
  <si>
    <t>406-05/26-01/01 2198-1-46-26-1</t>
  </si>
  <si>
    <t>TERRAKOM d.o.o.</t>
  </si>
  <si>
    <t xml:space="preserve">Javne govorne usluge </t>
  </si>
  <si>
    <t>19.04.2025.</t>
  </si>
  <si>
    <t>18.04.2026.</t>
  </si>
  <si>
    <t>17.</t>
  </si>
  <si>
    <t>Aneks ugovora o poslovnim  uslugama</t>
  </si>
  <si>
    <t>406-05/26-01/25 2198-1-46-26-1</t>
  </si>
  <si>
    <t>O.M. SUPPORT</t>
  </si>
  <si>
    <t>Poslovne usluge</t>
  </si>
  <si>
    <t>01.12.2025.</t>
  </si>
  <si>
    <t>Ravanteljica:</t>
  </si>
  <si>
    <t>Božena Župan, dipl. uč. i dipl. bibl.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</si>
</sst>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2"/>
      <color theme="1"/>
      <name val="Times New Roman"/>
      <charset val="238"/>
    </font>
    <font>
      <sz val="12"/>
      <color theme="1"/>
      <name val="Times New Roman"/>
      <charset val="238"/>
    </font>
    <font>
      <b/>
      <sz val="16"/>
      <color theme="1"/>
      <name val="Times New Roman"/>
      <charset val="238"/>
    </font>
    <font>
      <sz val="12"/>
      <name val="Times New Roman"/>
      <charset val="238"/>
    </font>
    <font>
      <sz val="12"/>
      <color rgb="FFFF0000"/>
      <name val="Times New Roman"/>
      <charset val="238"/>
    </font>
    <font>
      <b/>
      <sz val="11"/>
      <color rgb="FFFF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3" fillId="0" borderId="0" xfId="0" applyFont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9"/>
  <sheetViews>
    <sheetView tabSelected="1" zoomScale="80" zoomScaleNormal="80" topLeftCell="A10" workbookViewId="0">
      <selection activeCell="K18" sqref="K18"/>
    </sheetView>
  </sheetViews>
  <sheetFormatPr defaultColWidth="9" defaultRowHeight="15"/>
  <cols>
    <col min="2" max="2" width="9.42857142857143" customWidth="1"/>
    <col min="3" max="3" width="38.4285714285714" customWidth="1"/>
    <col min="4" max="4" width="18.7142857142857" customWidth="1"/>
    <col min="5" max="5" width="22.2857142857143" customWidth="1"/>
    <col min="6" max="7" width="18" customWidth="1"/>
    <col min="8" max="8" width="30.2857142857143" customWidth="1"/>
    <col min="9" max="9" width="49" customWidth="1"/>
  </cols>
  <sheetData>
    <row r="1" ht="15.75" spans="2:9">
      <c r="B1" s="2" t="s">
        <v>0</v>
      </c>
      <c r="C1" s="3"/>
      <c r="D1" s="3"/>
      <c r="E1" s="3"/>
      <c r="F1" s="3"/>
      <c r="G1" s="3"/>
    </row>
    <row r="2" ht="15.75" spans="2:9">
      <c r="B2" s="2" t="s">
        <v>1</v>
      </c>
      <c r="C2" s="3"/>
      <c r="D2" s="3"/>
      <c r="E2" s="3"/>
      <c r="F2" s="3"/>
      <c r="G2" s="3"/>
    </row>
    <row r="3" ht="15.75" spans="2:9">
      <c r="B3" s="2" t="s">
        <v>2</v>
      </c>
      <c r="C3" s="3"/>
      <c r="D3" s="3"/>
      <c r="E3" s="3"/>
      <c r="F3" s="3"/>
      <c r="G3" s="3"/>
    </row>
    <row r="4" ht="15.75" spans="2:9">
      <c r="B4" s="2" t="s">
        <v>3</v>
      </c>
      <c r="C4" s="3"/>
      <c r="D4" s="3"/>
      <c r="E4" s="3"/>
      <c r="F4" s="3"/>
      <c r="G4" s="3"/>
    </row>
    <row r="5" ht="15.75" spans="2:9">
      <c r="B5" s="4" t="s">
        <v>4</v>
      </c>
      <c r="C5" s="3"/>
      <c r="D5" s="3"/>
      <c r="E5" s="3"/>
      <c r="F5" s="3"/>
      <c r="G5" s="3"/>
    </row>
    <row r="6" ht="15.75" spans="2:9">
      <c r="B6" s="4"/>
      <c r="C6" s="3"/>
      <c r="D6" s="3"/>
      <c r="E6" s="3"/>
      <c r="F6" s="3"/>
      <c r="G6" s="3"/>
    </row>
    <row r="7" ht="15.75" spans="2:9">
      <c r="B7" s="4"/>
      <c r="C7" s="3"/>
      <c r="D7" s="3"/>
      <c r="E7" s="3"/>
      <c r="F7" s="3"/>
      <c r="G7" s="3"/>
    </row>
    <row r="8" ht="20.25" spans="2:9">
      <c r="B8" s="4"/>
      <c r="C8" s="5" t="s">
        <v>5</v>
      </c>
      <c r="D8" s="5"/>
      <c r="E8" s="5"/>
      <c r="F8" s="5"/>
      <c r="G8" s="5"/>
    </row>
    <row r="9" ht="15.75" spans="2:9">
      <c r="B9" s="4"/>
      <c r="C9" s="3"/>
      <c r="D9" s="3"/>
      <c r="E9" s="3"/>
      <c r="F9" s="3"/>
      <c r="G9" s="3"/>
    </row>
    <row r="10" ht="47.25" spans="2:9">
      <c r="B10" s="6" t="s">
        <v>6</v>
      </c>
      <c r="C10" s="6" t="s">
        <v>7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12</v>
      </c>
    </row>
    <row r="11" s="1" customFormat="1" ht="47.25" spans="2:9">
      <c r="B11" s="7" t="s">
        <v>13</v>
      </c>
      <c r="C11" s="7" t="s">
        <v>14</v>
      </c>
      <c r="D11" s="7" t="s">
        <v>15</v>
      </c>
      <c r="E11" s="7" t="s">
        <v>16</v>
      </c>
      <c r="F11" s="7" t="s">
        <v>17</v>
      </c>
      <c r="G11" s="7" t="s">
        <v>18</v>
      </c>
      <c r="H11" s="7" t="s">
        <v>19</v>
      </c>
    </row>
    <row r="12" ht="50.25" customHeight="1" spans="2:9">
      <c r="B12" s="7" t="s">
        <v>20</v>
      </c>
      <c r="C12" s="8" t="s">
        <v>21</v>
      </c>
      <c r="D12" s="8" t="s">
        <v>22</v>
      </c>
      <c r="E12" s="9" t="s">
        <v>23</v>
      </c>
      <c r="F12" s="9" t="s">
        <v>24</v>
      </c>
      <c r="G12" s="9" t="s">
        <v>25</v>
      </c>
      <c r="H12" s="8" t="s">
        <v>19</v>
      </c>
      <c r="I12" s="10"/>
    </row>
    <row r="13" ht="50.25" customHeight="1" spans="2:9">
      <c r="B13" s="7" t="s">
        <v>26</v>
      </c>
      <c r="C13" s="11" t="s">
        <v>27</v>
      </c>
      <c r="D13" s="11" t="s">
        <v>28</v>
      </c>
      <c r="E13" s="12" t="s">
        <v>29</v>
      </c>
      <c r="F13" s="12" t="s">
        <v>30</v>
      </c>
      <c r="G13" s="13" t="s">
        <v>31</v>
      </c>
      <c r="H13" s="11" t="s">
        <v>19</v>
      </c>
      <c r="I13" s="10"/>
    </row>
    <row r="14" ht="48" customHeight="1" spans="2:9">
      <c r="B14" s="7" t="s">
        <v>32</v>
      </c>
      <c r="C14" s="8" t="s">
        <v>33</v>
      </c>
      <c r="D14" s="8" t="s">
        <v>34</v>
      </c>
      <c r="E14" s="9" t="s">
        <v>35</v>
      </c>
      <c r="F14" s="9" t="s">
        <v>36</v>
      </c>
      <c r="G14" s="9" t="s">
        <v>37</v>
      </c>
      <c r="H14" s="8" t="s">
        <v>38</v>
      </c>
      <c r="I14" s="10"/>
    </row>
    <row r="15" ht="48" customHeight="1" spans="2:9">
      <c r="B15" s="7" t="s">
        <v>39</v>
      </c>
      <c r="C15" s="8" t="s">
        <v>40</v>
      </c>
      <c r="D15" s="8" t="s">
        <v>41</v>
      </c>
      <c r="E15" s="8" t="s">
        <v>42</v>
      </c>
      <c r="F15" s="9" t="s">
        <v>43</v>
      </c>
      <c r="G15" s="9" t="s">
        <v>44</v>
      </c>
      <c r="H15" s="8" t="s">
        <v>45</v>
      </c>
      <c r="I15" s="14"/>
    </row>
    <row r="16" ht="47.25" spans="2:9">
      <c r="B16" s="7" t="s">
        <v>46</v>
      </c>
      <c r="C16" s="8" t="s">
        <v>47</v>
      </c>
      <c r="D16" s="11" t="s">
        <v>48</v>
      </c>
      <c r="E16" s="9" t="s">
        <v>42</v>
      </c>
      <c r="F16" s="9" t="s">
        <v>49</v>
      </c>
      <c r="G16" s="9" t="s">
        <v>50</v>
      </c>
      <c r="H16" s="8" t="s">
        <v>51</v>
      </c>
    </row>
    <row r="17" ht="41.25" customHeight="1" spans="2:9">
      <c r="B17" s="7" t="s">
        <v>52</v>
      </c>
      <c r="C17" s="8" t="s">
        <v>53</v>
      </c>
      <c r="D17" s="11" t="s">
        <v>54</v>
      </c>
      <c r="E17" s="9" t="s">
        <v>42</v>
      </c>
      <c r="F17" s="9" t="s">
        <v>55</v>
      </c>
      <c r="G17" s="9" t="s">
        <v>50</v>
      </c>
      <c r="H17" s="8" t="s">
        <v>51</v>
      </c>
      <c r="I17" s="15"/>
    </row>
    <row r="18" ht="31.5" spans="2:9">
      <c r="B18" s="7" t="s">
        <v>56</v>
      </c>
      <c r="C18" s="8" t="s">
        <v>57</v>
      </c>
      <c r="D18" s="11" t="s">
        <v>58</v>
      </c>
      <c r="E18" s="9" t="s">
        <v>59</v>
      </c>
      <c r="F18" s="9" t="s">
        <v>60</v>
      </c>
      <c r="G18" s="9" t="s">
        <v>61</v>
      </c>
      <c r="H18" s="8" t="s">
        <v>51</v>
      </c>
    </row>
    <row r="19" ht="58.15" customHeight="1" spans="2:9">
      <c r="B19" s="7" t="s">
        <v>62</v>
      </c>
      <c r="C19" s="8" t="s">
        <v>63</v>
      </c>
      <c r="D19" s="11" t="s">
        <v>64</v>
      </c>
      <c r="E19" s="9" t="s">
        <v>65</v>
      </c>
      <c r="F19" s="9" t="s">
        <v>66</v>
      </c>
      <c r="G19" s="9" t="s">
        <v>61</v>
      </c>
      <c r="H19" s="8" t="s">
        <v>67</v>
      </c>
      <c r="I19" s="16"/>
    </row>
    <row r="20" ht="31.5" spans="2:9">
      <c r="B20" s="7" t="s">
        <v>68</v>
      </c>
      <c r="C20" s="8" t="s">
        <v>69</v>
      </c>
      <c r="D20" s="11" t="s">
        <v>70</v>
      </c>
      <c r="E20" s="9" t="s">
        <v>71</v>
      </c>
      <c r="F20" s="9" t="s">
        <v>72</v>
      </c>
      <c r="G20" s="9" t="s">
        <v>73</v>
      </c>
      <c r="H20" s="8" t="s">
        <v>74</v>
      </c>
    </row>
    <row r="21" ht="31.5" spans="2:9">
      <c r="B21" s="7" t="s">
        <v>75</v>
      </c>
      <c r="C21" s="8" t="s">
        <v>76</v>
      </c>
      <c r="D21" s="11" t="s">
        <v>77</v>
      </c>
      <c r="E21" s="9" t="s">
        <v>78</v>
      </c>
      <c r="F21" s="9" t="s">
        <v>79</v>
      </c>
      <c r="G21" s="9" t="s">
        <v>80</v>
      </c>
      <c r="H21" s="8" t="s">
        <v>51</v>
      </c>
    </row>
    <row r="22" ht="31.5" spans="2:9">
      <c r="B22" s="7" t="s">
        <v>81</v>
      </c>
      <c r="C22" s="8" t="s">
        <v>82</v>
      </c>
      <c r="D22" s="11" t="s">
        <v>83</v>
      </c>
      <c r="E22" s="9" t="s">
        <v>84</v>
      </c>
      <c r="F22" s="9" t="s">
        <v>85</v>
      </c>
      <c r="G22" s="9" t="s">
        <v>80</v>
      </c>
      <c r="H22" s="8" t="s">
        <v>51</v>
      </c>
    </row>
    <row r="23" ht="31.5" spans="2:9">
      <c r="B23" s="7" t="s">
        <v>86</v>
      </c>
      <c r="C23" s="8" t="s">
        <v>87</v>
      </c>
      <c r="D23" s="11" t="s">
        <v>88</v>
      </c>
      <c r="E23" s="9" t="s">
        <v>89</v>
      </c>
      <c r="F23" s="9" t="s">
        <v>90</v>
      </c>
      <c r="G23" s="9" t="s">
        <v>91</v>
      </c>
      <c r="H23" s="8" t="s">
        <v>51</v>
      </c>
    </row>
    <row r="24" ht="47.25" spans="2:9">
      <c r="B24" s="7" t="s">
        <v>92</v>
      </c>
      <c r="C24" s="8" t="s">
        <v>93</v>
      </c>
      <c r="D24" s="11" t="s">
        <v>94</v>
      </c>
      <c r="E24" s="9" t="s">
        <v>95</v>
      </c>
      <c r="F24" s="9" t="s">
        <v>96</v>
      </c>
      <c r="G24" s="9" t="s">
        <v>97</v>
      </c>
      <c r="H24" s="8" t="s">
        <v>98</v>
      </c>
    </row>
    <row r="25" ht="31.5" spans="2:9">
      <c r="B25" s="7" t="s">
        <v>99</v>
      </c>
      <c r="C25" s="8" t="s">
        <v>100</v>
      </c>
      <c r="D25" s="11" t="s">
        <v>101</v>
      </c>
      <c r="E25" s="9" t="s">
        <v>102</v>
      </c>
      <c r="F25" s="9" t="s">
        <v>103</v>
      </c>
      <c r="G25" s="9" t="s">
        <v>104</v>
      </c>
      <c r="H25" s="8">
        <f>-C27</f>
        <v>0</v>
      </c>
    </row>
    <row r="26" ht="15.75" spans="2:9">
      <c r="H26" s="17" t="s">
        <v>105</v>
      </c>
    </row>
    <row r="27" ht="15.75" spans="2:9">
      <c r="H27" s="3"/>
    </row>
    <row r="28" ht="15.75" spans="2:9">
      <c r="H28" s="3" t="s">
        <v>106</v>
      </c>
    </row>
    <row r="29" ht="15.75" spans="2:9">
      <c r="H29" s="3"/>
    </row>
  </sheetData>
  <mergeCells count="1">
    <mergeCell ref="C8:G8"/>
  </mergeCells>
  <pageMargins left="0.7" right="0.7" top="0.75" bottom="0.75" header="0.3" footer="0.3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2021-10-20T09:31:00Z</dcterms:created>
  <cp:lastPrinted>2024-10-24T10:36:00Z</cp:lastPrinted>
  <dcterms:modified xsi:type="dcterms:W3CDTF">2026-05-20T06:17:59Z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07D48EF7314845B0AB5137A432975AAB_12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